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71b8275a0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ample Approval" sheetId="1" r:id="R636f7aa4ba59481e"/>
    <x:sheet xmlns:r="http://schemas.openxmlformats.org/officeDocument/2006/relationships" name="Inspection Plan" sheetId="2" r:id="R3a93c7ad08694e1e"/>
    <x:sheet xmlns:r="http://schemas.openxmlformats.org/officeDocument/2006/relationships" name="Defect Log" sheetId="3" r:id="R1663286acd26402f"/>
    <x:sheet xmlns:r="http://schemas.openxmlformats.org/officeDocument/2006/relationships" name="Release Summary" sheetId="4" r:id="R80e207c51e5e465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4">
    <x:font>
      <x:sz val="11"/>
      <x:name val="Carlito"/>
    </x:font>
    <x:font>
      <x:b/>
      <x:sz val="20"/>
      <x:color rgb="FFFFFFFF"/>
      <x:name val="Carlito"/>
    </x:font>
    <x:font>
      <x:i/>
      <x:sz val="11"/>
      <x:color rgb="FF13231D"/>
      <x:name val="Carlito"/>
    </x:font>
    <x:font>
      <x:b/>
      <x:sz val="11"/>
      <x:color rgb="FF13231D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3231D"/>
      </x:patternFill>
    </x:fill>
    <x:fill>
      <x:patternFill patternType="solid">
        <x:fgColor rgb="FFF6F2E8"/>
      </x:patternFill>
    </x:fill>
    <x:fill>
      <x:patternFill patternType="solid">
        <x:fgColor rgb="FFDDE8E1"/>
      </x:patternFill>
    </x:fill>
  </x:fills>
  <x:borders count="6">
    <x:border/>
    <x:border>
      <x:left style="thin">
        <x:color rgb="FFCDD5D0"/>
      </x:left>
      <x:right style="thin">
        <x:color rgb="FFCDD5D0"/>
      </x:right>
      <x:top style="thin">
        <x:color rgb="FFCDD5D0"/>
      </x:top>
      <x:bottom style="thin">
        <x:color rgb="FFCDD5D0"/>
      </x:bottom>
    </x:border>
    <x:border>
      <x:left style="thin">
        <x:color rgb="FFC5A35A"/>
      </x:left>
      <x:right style="thin">
        <x:color rgb="FFC5A35A"/>
      </x:right>
      <x:top style="thin">
        <x:color rgb="FFC5A35A"/>
      </x:top>
      <x:bottom style="thin">
        <x:color rgb="FFC5A35A"/>
      </x:bottom>
    </x:border>
    <x:border>
      <x:left style="thin">
        <x:color rgb="FF24513F"/>
      </x:left>
      <x:top style="thin">
        <x:color rgb="FF24513F"/>
      </x:top>
      <x:bottom style="thin">
        <x:color rgb="FF24513F"/>
      </x:bottom>
    </x:border>
    <x:border>
      <x:top style="thin">
        <x:color rgb="FF24513F"/>
      </x:top>
      <x:bottom style="thin">
        <x:color rgb="FF24513F"/>
      </x:bottom>
    </x:border>
    <x:border>
      <x:right style="thin">
        <x:color rgb="FF24513F"/>
      </x:right>
      <x:top style="thin">
        <x:color rgb="FF24513F"/>
      </x:top>
      <x:bottom style="thin">
        <x:color rgb="FF24513F"/>
      </x:bottom>
    </x:border>
  </x:borders>
  <x:cellStyleXfs count="1">
    <x:xf numFmtId="0" fontId="0" fillId="0" borderId="0"/>
  </x:cellStyleXfs>
  <x:cellXfs count="2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3" borderId="1" xfId="0" applyNumberFormat="1" applyFont="1" applyFill="1" applyBorder="1" applyAlignment="1">
      <x:alignment vertical="top" wrapText="1"/>
    </x:xf>
    <x:xf numFmtId="0" fontId="0" fillId="3" borderId="2" xfId="0" applyNumberFormat="1" applyFont="1" applyFill="1" applyBorder="1" applyAlignment="1">
      <x:alignment vertical="top" wrapText="1"/>
    </x:xf>
    <x:xf numFmtId="0" fontId="0" fillId="3" borderId="2" xfId="0" applyNumberFormat="1" applyFont="1" applyFill="1" applyBorder="1"/>
    <x:xf numFmtId="0" fontId="0" fillId="3" borderId="2" xfId="0" applyNumberFormat="1" applyFont="1" applyFill="1" applyBorder="1" applyAlignment="1">
      <x:alignment wrapText="1"/>
    </x:xf>
    <x:xf numFmtId="0" fontId="3" fillId="3" borderId="1" xfId="0" applyNumberFormat="1" applyFont="1" applyFill="1" applyBorder="1" applyAlignment="1">
      <x:alignment vertical="top" wrapText="1"/>
    </x:xf>
    <x:xf numFmtId="0" fontId="3" fillId="3" borderId="2" xfId="0" applyNumberFormat="1" applyFont="1" applyFill="1" applyBorder="1" applyAlignment="1">
      <x:alignment vertical="top" wrapText="1"/>
    </x:xf>
    <x:xf numFmtId="0" fontId="3" fillId="4" borderId="3" xfId="0" applyNumberFormat="1" applyFont="1" applyFill="1" applyBorder="1"/>
    <x:xf numFmtId="0" fontId="3" fillId="4" borderId="4" xfId="0" applyNumberFormat="1" applyFont="1" applyFill="1" applyBorder="1"/>
    <x:xf numFmtId="0" fontId="3" fillId="4" borderId="5" xfId="0" applyNumberFormat="1" applyFont="1" applyFill="1" applyBorder="1"/>
    <x:xf numFmtId="0" fontId="3" fillId="4" borderId="3" xfId="0" applyNumberFormat="1" applyFont="1" applyFill="1" applyBorder="1" applyAlignment="1">
      <x:alignment wrapText="1"/>
    </x:xf>
    <x:xf numFmtId="0" fontId="3" fillId="4" borderId="4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080b15e069410f" /><Relationship Type="http://schemas.openxmlformats.org/officeDocument/2006/relationships/theme" Target="/xl/theme/theme1.xml" Id="Rc9d2da279b5e44e3" /><Relationship Type="http://schemas.openxmlformats.org/officeDocument/2006/relationships/sharedStrings" Target="/xl/sharedStrings.xml" Id="R7dae0d00e9de434e" /><Relationship Type="http://schemas.openxmlformats.org/officeDocument/2006/relationships/worksheet" Target="/xl/worksheets/sheet1.xml" Id="R636f7aa4ba59481e" /><Relationship Type="http://schemas.openxmlformats.org/officeDocument/2006/relationships/worksheet" Target="/xl/worksheets/sheet2.xml" Id="R3a93c7ad08694e1e" /><Relationship Type="http://schemas.openxmlformats.org/officeDocument/2006/relationships/worksheet" Target="/xl/worksheets/sheet3.xml" Id="R1663286acd26402f" /><Relationship Type="http://schemas.openxmlformats.org/officeDocument/2006/relationships/worksheet" Target="/xl/worksheets/sheet4.xml" Id="R80e207c51e5e465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34" hidden="0" customWidth="1"/>
    <x:col min="3" max="3" width="34" hidden="0" customWidth="1"/>
    <x:col min="4" max="4" width="16" hidden="0" customWidth="1"/>
    <x:col min="5" max="5" width="20" hidden="0" customWidth="1"/>
    <x:col min="6" max="6" width="19" hidden="0" customWidth="1"/>
  </x:cols>
  <x:sheetData>
    <x:row r="1" ht="34" customHeight="1">
      <x:c r="A1" s="3" t="str">
        <x:v>Shanhai Pencil Sample Approval Record</x:v>
      </x:c>
      <x:c r="B1" s="3"/>
      <x:c r="C1" s="3"/>
      <x:c r="D1" s="3"/>
      <x:c r="E1" s="3"/>
      <x:c r="F1" s="3"/>
    </x:row>
    <x:row r="2" ht="30" customHeight="1">
      <x:c r="A2" s="7" t="str">
        <x:v>Pair the physical sample with a written revision and measurable acceptance points. Complete the cream cells before production release.</x:v>
      </x:c>
      <x:c r="B2" s="7"/>
      <x:c r="C2" s="7"/>
      <x:c r="D2" s="7"/>
      <x:c r="E2" s="7"/>
      <x:c r="F2" s="7"/>
    </x:row>
    <x:row r="4">
      <x:c r="A4" s="12" t="str">
        <x:v>Field</x:v>
      </x:c>
      <x:c r="B4" s="12" t="str">
        <x:v>Buyer / inspector input</x:v>
      </x:c>
      <x:c r="C4" s="12" t="str">
        <x:v>Reference</x:v>
      </x:c>
      <x:c r="D4" s="12" t="str">
        <x:v>Required</x:v>
      </x:c>
      <x:c r="E4" s="12" t="str">
        <x:v>Owner</x:v>
      </x:c>
      <x:c r="F4" s="12" t="str">
        <x:v>Status</x:v>
      </x:c>
    </x:row>
    <x:row r="5" ht="31" customHeight="1">
      <x:c r="A5" s="15" t="str">
        <x:v>Buyer company</x:v>
      </x:c>
      <x:c r="B5" s="17" t="str"/>
      <x:c r="C5" s="17" t="str"/>
      <x:c r="D5" s="15" t="str">
        <x:v>Yes</x:v>
      </x:c>
      <x:c r="E5" s="15" t="str">
        <x:v>Buyer</x:v>
      </x:c>
      <x:c r="F5" s="15" t="str">
        <x:f>IF(B5&lt;&gt;"","Recorded",IF(D5="Yes","Required","Check applicability"))</x:f>
        <x:v>Required</x:v>
      </x:c>
    </x:row>
    <x:row r="6" ht="31" customHeight="1">
      <x:c r="A6" s="15" t="str">
        <x:v>Project / PO reference</x:v>
      </x:c>
      <x:c r="B6" s="17" t="str"/>
      <x:c r="C6" s="17" t="str"/>
      <x:c r="D6" s="15" t="str">
        <x:v>Yes</x:v>
      </x:c>
      <x:c r="E6" s="15" t="str">
        <x:v>Buyer</x:v>
      </x:c>
      <x:c r="F6" s="15" t="str">
        <x:f>IF(B6&lt;&gt;"","Recorded",IF(D6="Yes","Required","Check applicability"))</x:f>
        <x:v>Required</x:v>
      </x:c>
    </x:row>
    <x:row r="7" ht="31" customHeight="1">
      <x:c r="A7" s="15" t="str">
        <x:v>Product route</x:v>
      </x:c>
      <x:c r="B7" s="17" t="str"/>
      <x:c r="C7" s="17" t="str">
        <x:v>Slats / boards / blanks / finished</x:v>
      </x:c>
      <x:c r="D7" s="15" t="str">
        <x:v>Yes</x:v>
      </x:c>
      <x:c r="E7" s="15" t="str">
        <x:v>Buyer + factory</x:v>
      </x:c>
      <x:c r="F7" s="15" t="str">
        <x:f>IF(B7&lt;&gt;"","Recorded",IF(D7="Yes","Required","Check applicability"))</x:f>
        <x:v>Required</x:v>
      </x:c>
    </x:row>
    <x:row r="8" ht="31" customHeight="1">
      <x:c r="A8" s="15" t="str">
        <x:v>Sample ID and revision</x:v>
      </x:c>
      <x:c r="B8" s="17" t="str"/>
      <x:c r="C8" s="17" t="str">
        <x:v>Physical label and file revision</x:v>
      </x:c>
      <x:c r="D8" s="15" t="str">
        <x:v>Yes</x:v>
      </x:c>
      <x:c r="E8" s="15" t="str">
        <x:v>Buyer + factory</x:v>
      </x:c>
      <x:c r="F8" s="15" t="str">
        <x:f>IF(B8&lt;&gt;"","Recorded",IF(D8="Yes","Required","Check applicability"))</x:f>
        <x:v>Required</x:v>
      </x:c>
    </x:row>
    <x:row r="9" ht="31" customHeight="1">
      <x:c r="A9" s="15" t="str">
        <x:v>Approved specification file</x:v>
      </x:c>
      <x:c r="B9" s="17" t="str"/>
      <x:c r="C9" s="17" t="str">
        <x:v>Filename / date / revision</x:v>
      </x:c>
      <x:c r="D9" s="15" t="str">
        <x:v>Yes</x:v>
      </x:c>
      <x:c r="E9" s="15" t="str">
        <x:v>Buyer</x:v>
      </x:c>
      <x:c r="F9" s="15" t="str">
        <x:f>IF(B9&lt;&gt;"","Recorded",IF(D9="Yes","Required","Check applicability"))</x:f>
        <x:v>Required</x:v>
      </x:c>
    </x:row>
    <x:row r="10" ht="31" customHeight="1">
      <x:c r="A10" s="15" t="str">
        <x:v>Artwork and color reference</x:v>
      </x:c>
      <x:c r="B10" s="17" t="str"/>
      <x:c r="C10" s="17" t="str">
        <x:v>Filename / color code / sample</x:v>
      </x:c>
      <x:c r="D10" s="15" t="str">
        <x:v>If applicable</x:v>
      </x:c>
      <x:c r="E10" s="15" t="str">
        <x:v>Buyer</x:v>
      </x:c>
      <x:c r="F10" s="15" t="str">
        <x:f>IF(B10&lt;&gt;"","Recorded",IF(D10="Yes","Required","Check applicability"))</x:f>
        <x:v>Check applicability</x:v>
      </x:c>
    </x:row>
    <x:row r="11" ht="31" customHeight="1">
      <x:c r="A11" s="15" t="str">
        <x:v>Packaging reference</x:v>
      </x:c>
      <x:c r="B11" s="17" t="str"/>
      <x:c r="C11" s="17" t="str">
        <x:v>Dieline / sample / pack count</x:v>
      </x:c>
      <x:c r="D11" s="15" t="str">
        <x:v>If applicable</x:v>
      </x:c>
      <x:c r="E11" s="15" t="str">
        <x:v>Buyer</x:v>
      </x:c>
      <x:c r="F11" s="15" t="str">
        <x:f>IF(B11&lt;&gt;"","Recorded",IF(D11="Yes","Required","Check applicability"))</x:f>
        <x:v>Check applicability</x:v>
      </x:c>
    </x:row>
    <x:row r="12" ht="31" customHeight="1">
      <x:c r="A12" s="15" t="str">
        <x:v>Destination market</x:v>
      </x:c>
      <x:c r="B12" s="17" t="str"/>
      <x:c r="C12" s="17" t="str">
        <x:v>Country / region</x:v>
      </x:c>
      <x:c r="D12" s="15" t="str">
        <x:v>Yes</x:v>
      </x:c>
      <x:c r="E12" s="15" t="str">
        <x:v>Buyer</x:v>
      </x:c>
      <x:c r="F12" s="15" t="str">
        <x:f>IF(B12&lt;&gt;"","Recorded",IF(D12="Yes","Required","Check applicability"))</x:f>
        <x:v>Required</x:v>
      </x:c>
    </x:row>
    <x:row r="13" ht="31" customHeight="1">
      <x:c r="A13" s="15" t="str">
        <x:v>Required tests or documents</x:v>
      </x:c>
      <x:c r="B13" s="17" t="str"/>
      <x:c r="C13" s="17" t="str">
        <x:v>Exact order-specific list</x:v>
      </x:c>
      <x:c r="D13" s="15" t="str">
        <x:v>If applicable</x:v>
      </x:c>
      <x:c r="E13" s="15" t="str">
        <x:v>Buyer + factory</x:v>
      </x:c>
      <x:c r="F13" s="15" t="str">
        <x:f>IF(B13&lt;&gt;"","Recorded",IF(D13="Yes","Required","Check applicability"))</x:f>
        <x:v>Check applicability</x:v>
      </x:c>
    </x:row>
    <x:row r="14" ht="31" customHeight="1">
      <x:c r="A14" s="15" t="str">
        <x:v>Inspection timing</x:v>
      </x:c>
      <x:c r="B14" s="17" t="str"/>
      <x:c r="C14" s="17" t="str">
        <x:v>During production / pre-pack / final</x:v>
      </x:c>
      <x:c r="D14" s="15" t="str">
        <x:v>Yes</x:v>
      </x:c>
      <x:c r="E14" s="15" t="str">
        <x:v>Buyer + factory</x:v>
      </x:c>
      <x:c r="F14" s="15" t="str">
        <x:f>IF(B14&lt;&gt;"","Recorded",IF(D14="Yes","Required","Check applicability"))</x:f>
        <x:v>Required</x:v>
      </x:c>
    </x:row>
    <x:row r="15" ht="31" customHeight="1">
      <x:c r="A15" s="15" t="str">
        <x:v>Approved by</x:v>
      </x:c>
      <x:c r="B15" s="17" t="str"/>
      <x:c r="C15" s="17" t="str">
        <x:v>Name and role</x:v>
      </x:c>
      <x:c r="D15" s="15" t="str">
        <x:v>Yes</x:v>
      </x:c>
      <x:c r="E15" s="15" t="str">
        <x:v>Buyer</x:v>
      </x:c>
      <x:c r="F15" s="15" t="str">
        <x:f>IF(B15&lt;&gt;"","Recorded",IF(D15="Yes","Required","Check applicability"))</x:f>
        <x:v>Required</x:v>
      </x:c>
    </x:row>
    <x:row r="16" ht="31" customHeight="1">
      <x:c r="A16" s="15" t="str">
        <x:v>Approval date</x:v>
      </x:c>
      <x:c r="B16" s="17" t="str"/>
      <x:c r="C16" s="17" t="str">
        <x:v>YYYY-MM-DD</x:v>
      </x:c>
      <x:c r="D16" s="15" t="str">
        <x:v>Yes</x:v>
      </x:c>
      <x:c r="E16" s="15" t="str">
        <x:v>Buyer</x:v>
      </x:c>
      <x:c r="F16" s="15" t="str">
        <x:f>IF(B16&lt;&gt;"","Recorded",IF(D16="Yes","Required","Check applicability"))</x:f>
        <x:v>Required</x:v>
      </x:c>
    </x:row>
    <x:row r="17" ht="31" customHeight="1">
      <x:c r="A17" s="15" t="str">
        <x:v>Approval limitations</x:v>
      </x:c>
      <x:c r="B17" s="17" t="str"/>
      <x:c r="C17" s="17" t="str">
        <x:v>What this sample does not approve</x:v>
      </x:c>
      <x:c r="D17" s="15" t="str">
        <x:v>Yes</x:v>
      </x:c>
      <x:c r="E17" s="15" t="str">
        <x:v>Buyer</x:v>
      </x:c>
      <x:c r="F17" s="15" t="str">
        <x:f>IF(B17&lt;&gt;"","Recorded",IF(D17="Yes","Required","Check applicability"))</x:f>
        <x:v>Required</x:v>
      </x:c>
    </x:row>
  </x:sheetData>
  <x:mergeCells>
    <x:mergeCell ref="A1:F1"/>
    <x:mergeCell ref="A2:F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1" hidden="0" customWidth="1"/>
    <x:col min="3" max="3" width="31" hidden="0" customWidth="1"/>
    <x:col min="4" max="4" width="38" hidden="0" customWidth="1"/>
    <x:col min="5" max="5" width="14" hidden="0" customWidth="1"/>
    <x:col min="6" max="6" width="13" hidden="0" customWidth="1"/>
    <x:col min="7" max="7" width="14" hidden="0" customWidth="1"/>
    <x:col min="8" max="8" width="18" hidden="0" customWidth="1"/>
    <x:col min="9" max="9" width="32" hidden="0" customWidth="1"/>
    <x:col min="10" max="10" width="14" hidden="0" customWidth="1"/>
  </x:cols>
  <x:sheetData>
    <x:row r="1" ht="34" customHeight="1">
      <x:c r="A1" s="3" t="str">
        <x:v>Pencil Sample and Batch Inspection Plan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30" customHeight="1">
      <x:c r="A2" s="7" t="str">
        <x:v>Enter the approved requirement, sample size, and result. Use Pass, Fail, or N/A in the Result column and attach evidence references where relevant.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4">
      <x:c r="A4" s="12" t="str">
        <x:v>Section</x:v>
      </x:c>
      <x:c r="B4" s="12" t="str">
        <x:v>Checkpoint</x:v>
      </x:c>
      <x:c r="C4" s="12" t="str">
        <x:v>Method</x:v>
      </x:c>
      <x:c r="D4" s="12" t="str">
        <x:v>Approved requirement / tolerance</x:v>
      </x:c>
      <x:c r="E4" s="12" t="str">
        <x:v>Sample size</x:v>
      </x:c>
      <x:c r="F4" s="12" t="str">
        <x:v>Result</x:v>
      </x:c>
      <x:c r="G4" s="12" t="str">
        <x:v>Defect class</x:v>
      </x:c>
      <x:c r="H4" s="12" t="str">
        <x:v>Evidence ref</x:v>
      </x:c>
      <x:c r="I4" s="12" t="str">
        <x:v>Comments</x:v>
      </x:c>
      <x:c r="J4" s="12" t="str">
        <x:v>Status</x:v>
      </x:c>
    </x:row>
    <x:row r="5" ht="34" customHeight="1">
      <x:c r="A5" s="15" t="str">
        <x:v>Identity</x:v>
      </x:c>
      <x:c r="B5" s="15" t="str">
        <x:v>Product and revision match</x:v>
      </x:c>
      <x:c r="C5" s="15" t="str">
        <x:v>Compare labels and approved file</x:v>
      </x:c>
      <x:c r="D5" s="17" t="str"/>
      <x:c r="E5" s="17" t="str"/>
      <x:c r="F5" s="17" t="str"/>
      <x:c r="G5" s="15" t="str">
        <x:v>Critical</x:v>
      </x:c>
      <x:c r="H5" s="17" t="str"/>
      <x:c r="I5" s="17" t="str"/>
      <x:c r="J5" s="15" t="str">
        <x:f>IF(F5="","Pending",IF(F5="Pass","Pass",IF(F5="N/A","N/A","Review")))</x:f>
        <x:v>Pending</x:v>
      </x:c>
    </x:row>
    <x:row r="6" ht="34" customHeight="1">
      <x:c r="A6" s="15" t="str">
        <x:v>Material</x:v>
      </x:c>
      <x:c r="B6" s="15" t="str">
        <x:v>Wood species / material route</x:v>
      </x:c>
      <x:c r="C6" s="15" t="str">
        <x:v>Document and visual check</x:v>
      </x:c>
      <x:c r="D6" s="17" t="str"/>
      <x:c r="E6" s="17" t="str"/>
      <x:c r="F6" s="17" t="str"/>
      <x:c r="G6" s="15" t="str">
        <x:v>Major</x:v>
      </x:c>
      <x:c r="H6" s="17" t="str"/>
      <x:c r="I6" s="17" t="str"/>
      <x:c r="J6" s="15" t="str">
        <x:f>IF(F6="","Pending",IF(F6="Pass","Pass",IF(F6="N/A","N/A","Review")))</x:f>
        <x:v>Pending</x:v>
      </x:c>
    </x:row>
    <x:row r="7" ht="34" customHeight="1">
      <x:c r="A7" s="15" t="str">
        <x:v>Dimensions</x:v>
      </x:c>
      <x:c r="B7" s="15" t="str">
        <x:v>Length, diameter, slat or board size</x:v>
      </x:c>
      <x:c r="C7" s="15" t="str">
        <x:v>Caliper / ruler</x:v>
      </x:c>
      <x:c r="D7" s="17" t="str"/>
      <x:c r="E7" s="17" t="str"/>
      <x:c r="F7" s="17" t="str"/>
      <x:c r="G7" s="15" t="str">
        <x:v>Major</x:v>
      </x:c>
      <x:c r="H7" s="17" t="str"/>
      <x:c r="I7" s="17" t="str"/>
      <x:c r="J7" s="15" t="str">
        <x:f>IF(F7="","Pending",IF(F7="Pass","Pass",IF(F7="N/A","N/A","Review")))</x:f>
        <x:v>Pending</x:v>
      </x:c>
    </x:row>
    <x:row r="8" ht="34" customHeight="1">
      <x:c r="A8" s="15" t="str">
        <x:v>Dimensions</x:v>
      </x:c>
      <x:c r="B8" s="15" t="str">
        <x:v>Straightness and shape</x:v>
      </x:c>
      <x:c r="C8" s="15" t="str">
        <x:v>Flat surface / gauge / visual</x:v>
      </x:c>
      <x:c r="D8" s="17" t="str"/>
      <x:c r="E8" s="17" t="str"/>
      <x:c r="F8" s="17" t="str"/>
      <x:c r="G8" s="15" t="str">
        <x:v>Major</x:v>
      </x:c>
      <x:c r="H8" s="17" t="str"/>
      <x:c r="I8" s="17" t="str"/>
      <x:c r="J8" s="15" t="str">
        <x:f>IF(F8="","Pending",IF(F8="Pass","Pass",IF(F8="N/A","N/A","Review")))</x:f>
        <x:v>Pending</x:v>
      </x:c>
    </x:row>
    <x:row r="9" ht="34" customHeight="1">
      <x:c r="A9" s="15" t="str">
        <x:v>Core</x:v>
      </x:c>
      <x:c r="B9" s="15" t="str">
        <x:v>Core grade or color range</x:v>
      </x:c>
      <x:c r="C9" s="15" t="str">
        <x:v>Write, compare, or approved method</x:v>
      </x:c>
      <x:c r="D9" s="17" t="str"/>
      <x:c r="E9" s="17" t="str"/>
      <x:c r="F9" s="17" t="str"/>
      <x:c r="G9" s="15" t="str">
        <x:v>Major</x:v>
      </x:c>
      <x:c r="H9" s="17" t="str"/>
      <x:c r="I9" s="17" t="str"/>
      <x:c r="J9" s="15" t="str">
        <x:f>IF(F9="","Pending",IF(F9="Pass","Pass",IF(F9="N/A","N/A","Review")))</x:f>
        <x:v>Pending</x:v>
      </x:c>
    </x:row>
    <x:row r="10" ht="34" customHeight="1">
      <x:c r="A10" s="15" t="str">
        <x:v>Core</x:v>
      </x:c>
      <x:c r="B10" s="15" t="str">
        <x:v>Core centering</x:v>
      </x:c>
      <x:c r="C10" s="15" t="str">
        <x:v>Section check / sharpening observation</x:v>
      </x:c>
      <x:c r="D10" s="17" t="str"/>
      <x:c r="E10" s="17" t="str"/>
      <x:c r="F10" s="17" t="str"/>
      <x:c r="G10" s="15" t="str">
        <x:v>Major</x:v>
      </x:c>
      <x:c r="H10" s="17" t="str"/>
      <x:c r="I10" s="17" t="str"/>
      <x:c r="J10" s="15" t="str">
        <x:f>IF(F10="","Pending",IF(F10="Pass","Pass",IF(F10="N/A","N/A","Review")))</x:f>
        <x:v>Pending</x:v>
      </x:c>
    </x:row>
    <x:row r="11" ht="34" customHeight="1">
      <x:c r="A11" s="15" t="str">
        <x:v>Core</x:v>
      </x:c>
      <x:c r="B11" s="15" t="str">
        <x:v>Core bonding and breakage</x:v>
      </x:c>
      <x:c r="C11" s="15" t="str">
        <x:v>Approved functional method</x:v>
      </x:c>
      <x:c r="D11" s="17" t="str"/>
      <x:c r="E11" s="17" t="str"/>
      <x:c r="F11" s="17" t="str"/>
      <x:c r="G11" s="15" t="str">
        <x:v>Major</x:v>
      </x:c>
      <x:c r="H11" s="17" t="str"/>
      <x:c r="I11" s="17" t="str"/>
      <x:c r="J11" s="15" t="str">
        <x:f>IF(F11="","Pending",IF(F11="Pass","Pass",IF(F11="N/A","N/A","Review")))</x:f>
        <x:v>Pending</x:v>
      </x:c>
    </x:row>
    <x:row r="12" ht="34" customHeight="1">
      <x:c r="A12" s="15" t="str">
        <x:v>Function</x:v>
      </x:c>
      <x:c r="B12" s="15" t="str">
        <x:v>Sharpening performance</x:v>
      </x:c>
      <x:c r="C12" s="15" t="str">
        <x:v>Approved sharpener / method</x:v>
      </x:c>
      <x:c r="D12" s="17" t="str"/>
      <x:c r="E12" s="17" t="str"/>
      <x:c r="F12" s="17" t="str"/>
      <x:c r="G12" s="15" t="str">
        <x:v>Major</x:v>
      </x:c>
      <x:c r="H12" s="17" t="str"/>
      <x:c r="I12" s="17" t="str"/>
      <x:c r="J12" s="15" t="str">
        <x:f>IF(F12="","Pending",IF(F12="Pass","Pass",IF(F12="N/A","N/A","Review")))</x:f>
        <x:v>Pending</x:v>
      </x:c>
    </x:row>
    <x:row r="13" ht="34" customHeight="1">
      <x:c r="A13" s="15" t="str">
        <x:v>Function</x:v>
      </x:c>
      <x:c r="B13" s="15" t="str">
        <x:v>Writing or color performance</x:v>
      </x:c>
      <x:c r="C13" s="15" t="str">
        <x:v>Approved surface and reference</x:v>
      </x:c>
      <x:c r="D13" s="17" t="str"/>
      <x:c r="E13" s="17" t="str"/>
      <x:c r="F13" s="17" t="str"/>
      <x:c r="G13" s="15" t="str">
        <x:v>Major</x:v>
      </x:c>
      <x:c r="H13" s="17" t="str"/>
      <x:c r="I13" s="17" t="str"/>
      <x:c r="J13" s="15" t="str">
        <x:f>IF(F13="","Pending",IF(F13="Pass","Pass",IF(F13="N/A","N/A","Review")))</x:f>
        <x:v>Pending</x:v>
      </x:c>
    </x:row>
    <x:row r="14" ht="34" customHeight="1">
      <x:c r="A14" s="15" t="str">
        <x:v>Assembly</x:v>
      </x:c>
      <x:c r="B14" s="15" t="str">
        <x:v>Ferrule and eraser fit</x:v>
      </x:c>
      <x:c r="C14" s="15" t="str">
        <x:v>Pull / use / visual check</x:v>
      </x:c>
      <x:c r="D14" s="17" t="str"/>
      <x:c r="E14" s="17" t="str"/>
      <x:c r="F14" s="17" t="str"/>
      <x:c r="G14" s="15" t="str">
        <x:v>Major</x:v>
      </x:c>
      <x:c r="H14" s="17" t="str"/>
      <x:c r="I14" s="17" t="str"/>
      <x:c r="J14" s="15" t="str">
        <x:f>IF(F14="","Pending",IF(F14="Pass","Pass",IF(F14="N/A","N/A","Review")))</x:f>
        <x:v>Pending</x:v>
      </x:c>
    </x:row>
    <x:row r="15" ht="34" customHeight="1">
      <x:c r="A15" s="15" t="str">
        <x:v>Assembly</x:v>
      </x:c>
      <x:c r="B15" s="15" t="str">
        <x:v>Eraser function</x:v>
      </x:c>
      <x:c r="C15" s="15" t="str">
        <x:v>Approved erasing method</x:v>
      </x:c>
      <x:c r="D15" s="17" t="str"/>
      <x:c r="E15" s="17" t="str"/>
      <x:c r="F15" s="17" t="str"/>
      <x:c r="G15" s="15" t="str">
        <x:v>Minor</x:v>
      </x:c>
      <x:c r="H15" s="17" t="str"/>
      <x:c r="I15" s="17" t="str"/>
      <x:c r="J15" s="15" t="str">
        <x:f>IF(F15="","Pending",IF(F15="Pass","Pass",IF(F15="N/A","N/A","Review")))</x:f>
        <x:v>Pending</x:v>
      </x:c>
    </x:row>
    <x:row r="16" ht="34" customHeight="1">
      <x:c r="A16" s="15" t="str">
        <x:v>Finish</x:v>
      </x:c>
      <x:c r="B16" s="15" t="str">
        <x:v>Barrel color and coating</x:v>
      </x:c>
      <x:c r="C16" s="15" t="str">
        <x:v>Approved sample / color reference</x:v>
      </x:c>
      <x:c r="D16" s="17" t="str"/>
      <x:c r="E16" s="17" t="str"/>
      <x:c r="F16" s="17" t="str"/>
      <x:c r="G16" s="15" t="str">
        <x:v>Major</x:v>
      </x:c>
      <x:c r="H16" s="17" t="str"/>
      <x:c r="I16" s="17" t="str"/>
      <x:c r="J16" s="15" t="str">
        <x:f>IF(F16="","Pending",IF(F16="Pass","Pass",IF(F16="N/A","N/A","Review")))</x:f>
        <x:v>Pending</x:v>
      </x:c>
    </x:row>
    <x:row r="17" ht="34" customHeight="1">
      <x:c r="A17" s="15" t="str">
        <x:v>Finish</x:v>
      </x:c>
      <x:c r="B17" s="15" t="str">
        <x:v>Surface defects and cleanliness</x:v>
      </x:c>
      <x:c r="C17" s="15" t="str">
        <x:v>Visual under agreed lighting</x:v>
      </x:c>
      <x:c r="D17" s="17" t="str"/>
      <x:c r="E17" s="17" t="str"/>
      <x:c r="F17" s="17" t="str"/>
      <x:c r="G17" s="15" t="str">
        <x:v>Minor</x:v>
      </x:c>
      <x:c r="H17" s="17" t="str"/>
      <x:c r="I17" s="17" t="str"/>
      <x:c r="J17" s="15" t="str">
        <x:f>IF(F17="","Pending",IF(F17="Pass","Pass",IF(F17="N/A","N/A","Review")))</x:f>
        <x:v>Pending</x:v>
      </x:c>
    </x:row>
    <x:row r="18" ht="34" customHeight="1">
      <x:c r="A18" s="15" t="str">
        <x:v>Branding</x:v>
      </x:c>
      <x:c r="B18" s="15" t="str">
        <x:v>Logo content and position</x:v>
      </x:c>
      <x:c r="C18" s="15" t="str">
        <x:v>Artwork overlay / measurement</x:v>
      </x:c>
      <x:c r="D18" s="17" t="str"/>
      <x:c r="E18" s="17" t="str"/>
      <x:c r="F18" s="17" t="str"/>
      <x:c r="G18" s="15" t="str">
        <x:v>Major</x:v>
      </x:c>
      <x:c r="H18" s="17" t="str"/>
      <x:c r="I18" s="17" t="str"/>
      <x:c r="J18" s="15" t="str">
        <x:f>IF(F18="","Pending",IF(F18="Pass","Pass",IF(F18="N/A","N/A","Review")))</x:f>
        <x:v>Pending</x:v>
      </x:c>
    </x:row>
    <x:row r="19" ht="34" customHeight="1">
      <x:c r="A19" s="15" t="str">
        <x:v>Branding</x:v>
      </x:c>
      <x:c r="B19" s="15" t="str">
        <x:v>Print or foil registration</x:v>
      </x:c>
      <x:c r="C19" s="15" t="str">
        <x:v>Visual against approved sample</x:v>
      </x:c>
      <x:c r="D19" s="17" t="str"/>
      <x:c r="E19" s="17" t="str"/>
      <x:c r="F19" s="17" t="str"/>
      <x:c r="G19" s="15" t="str">
        <x:v>Minor</x:v>
      </x:c>
      <x:c r="H19" s="17" t="str"/>
      <x:c r="I19" s="17" t="str"/>
      <x:c r="J19" s="15" t="str">
        <x:f>IF(F19="","Pending",IF(F19="Pass","Pass",IF(F19="N/A","N/A","Review")))</x:f>
        <x:v>Pending</x:v>
      </x:c>
    </x:row>
    <x:row r="20" ht="34" customHeight="1">
      <x:c r="A20" s="15" t="str">
        <x:v>Packing</x:v>
      </x:c>
      <x:c r="B20" s="15" t="str">
        <x:v>Unit count</x:v>
      </x:c>
      <x:c r="C20" s="15" t="str">
        <x:v>Count</x:v>
      </x:c>
      <x:c r="D20" s="17" t="str"/>
      <x:c r="E20" s="17" t="str"/>
      <x:c r="F20" s="17" t="str"/>
      <x:c r="G20" s="15" t="str">
        <x:v>Major</x:v>
      </x:c>
      <x:c r="H20" s="17" t="str"/>
      <x:c r="I20" s="17" t="str"/>
      <x:c r="J20" s="15" t="str">
        <x:f>IF(F20="","Pending",IF(F20="Pass","Pass",IF(F20="N/A","N/A","Review")))</x:f>
        <x:v>Pending</x:v>
      </x:c>
    </x:row>
    <x:row r="21" ht="34" customHeight="1">
      <x:c r="A21" s="15" t="str">
        <x:v>Packing</x:v>
      </x:c>
      <x:c r="B21" s="15" t="str">
        <x:v>Retail pack construction</x:v>
      </x:c>
      <x:c r="C21" s="15" t="str">
        <x:v>Compare sample / dieline</x:v>
      </x:c>
      <x:c r="D21" s="17" t="str"/>
      <x:c r="E21" s="17" t="str"/>
      <x:c r="F21" s="17" t="str"/>
      <x:c r="G21" s="15" t="str">
        <x:v>Major</x:v>
      </x:c>
      <x:c r="H21" s="17" t="str"/>
      <x:c r="I21" s="17" t="str"/>
      <x:c r="J21" s="15" t="str">
        <x:f>IF(F21="","Pending",IF(F21="Pass","Pass",IF(F21="N/A","N/A","Review")))</x:f>
        <x:v>Pending</x:v>
      </x:c>
    </x:row>
    <x:row r="22" ht="34" customHeight="1">
      <x:c r="A22" s="15" t="str">
        <x:v>Packing</x:v>
      </x:c>
      <x:c r="B22" s="15" t="str">
        <x:v>Barcode, labels, and marks</x:v>
      </x:c>
      <x:c r="C22" s="15" t="str">
        <x:v>Scan / visual / document check</x:v>
      </x:c>
      <x:c r="D22" s="17" t="str"/>
      <x:c r="E22" s="17" t="str"/>
      <x:c r="F22" s="17" t="str"/>
      <x:c r="G22" s="15" t="str">
        <x:v>Major</x:v>
      </x:c>
      <x:c r="H22" s="17" t="str"/>
      <x:c r="I22" s="17" t="str"/>
      <x:c r="J22" s="15" t="str">
        <x:f>IF(F22="","Pending",IF(F22="Pass","Pass",IF(F22="N/A","N/A","Review")))</x:f>
        <x:v>Pending</x:v>
      </x:c>
    </x:row>
    <x:row r="23" ht="34" customHeight="1">
      <x:c r="A23" s="15" t="str">
        <x:v>Carton</x:v>
      </x:c>
      <x:c r="B23" s="15" t="str">
        <x:v>Inner and master carton count</x:v>
      </x:c>
      <x:c r="C23" s="15" t="str">
        <x:v>Count and record</x:v>
      </x:c>
      <x:c r="D23" s="17" t="str"/>
      <x:c r="E23" s="17" t="str"/>
      <x:c r="F23" s="17" t="str"/>
      <x:c r="G23" s="15" t="str">
        <x:v>Major</x:v>
      </x:c>
      <x:c r="H23" s="17" t="str"/>
      <x:c r="I23" s="17" t="str"/>
      <x:c r="J23" s="15" t="str">
        <x:f>IF(F23="","Pending",IF(F23="Pass","Pass",IF(F23="N/A","N/A","Review")))</x:f>
        <x:v>Pending</x:v>
      </x:c>
    </x:row>
    <x:row r="24" ht="34" customHeight="1">
      <x:c r="A24" s="15" t="str">
        <x:v>Carton</x:v>
      </x:c>
      <x:c r="B24" s="15" t="str">
        <x:v>Carton condition and shipping marks</x:v>
      </x:c>
      <x:c r="C24" s="15" t="str">
        <x:v>Visual check</x:v>
      </x:c>
      <x:c r="D24" s="17" t="str"/>
      <x:c r="E24" s="17" t="str"/>
      <x:c r="F24" s="17" t="str"/>
      <x:c r="G24" s="15" t="str">
        <x:v>Minor</x:v>
      </x:c>
      <x:c r="H24" s="17" t="str"/>
      <x:c r="I24" s="17" t="str"/>
      <x:c r="J24" s="15" t="str">
        <x:f>IF(F24="","Pending",IF(F24="Pass","Pass",IF(F24="N/A","N/A","Review")))</x:f>
        <x:v>Pending</x:v>
      </x:c>
    </x:row>
    <x:row r="25" ht="34" customHeight="1">
      <x:c r="A25" s="15" t="str">
        <x:v>Documents</x:v>
      </x:c>
      <x:c r="B25" s="15" t="str">
        <x:v>Required evidence present</x:v>
      </x:c>
      <x:c r="C25" s="15" t="str">
        <x:v>Compare confirmed document list</x:v>
      </x:c>
      <x:c r="D25" s="17" t="str"/>
      <x:c r="E25" s="17" t="str"/>
      <x:c r="F25" s="17" t="str"/>
      <x:c r="G25" s="15" t="str">
        <x:v>Critical</x:v>
      </x:c>
      <x:c r="H25" s="17" t="str"/>
      <x:c r="I25" s="17" t="str"/>
      <x:c r="J25" s="15" t="str">
        <x:f>IF(F25="","Pending",IF(F25="Pass","Pass",IF(F25="N/A","N/A","Review")))</x:f>
        <x:v>Pending</x:v>
      </x:c>
    </x:row>
    <x:row r="26" ht="34" customHeight="1">
      <x:c r="A26" s="15" t="str">
        <x:v>Release</x:v>
      </x:c>
      <x:c r="B26" s="15" t="str">
        <x:v>Quantity and lot identification</x:v>
      </x:c>
      <x:c r="C26" s="15" t="str">
        <x:v>Record batch and count</x:v>
      </x:c>
      <x:c r="D26" s="17" t="str"/>
      <x:c r="E26" s="17" t="str"/>
      <x:c r="F26" s="17" t="str"/>
      <x:c r="G26" s="15" t="str">
        <x:v>Critical</x:v>
      </x:c>
      <x:c r="H26" s="17" t="str"/>
      <x:c r="I26" s="17" t="str"/>
      <x:c r="J26" s="15" t="str">
        <x:f>IF(F26="","Pending",IF(F26="Pass","Pass",IF(F26="N/A","N/A","Review")))</x:f>
        <x:v>Pending</x:v>
      </x:c>
    </x:row>
  </x:sheetData>
  <x:mergeCells>
    <x:mergeCell ref="A1:J1"/>
    <x:mergeCell ref="A2:J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12" hidden="0" customWidth="1"/>
    <x:col min="3" max="3" width="28" hidden="0" customWidth="1"/>
    <x:col min="4" max="4" width="42" hidden="0" customWidth="1"/>
    <x:col min="5" max="5" width="14" hidden="0" customWidth="1"/>
    <x:col min="6" max="6" width="12" hidden="0" customWidth="1"/>
    <x:col min="7" max="7" width="12" hidden="0" customWidth="1"/>
    <x:col min="8" max="8" width="34" hidden="0" customWidth="1"/>
    <x:col min="9" max="9" width="20" hidden="0" customWidth="1"/>
  </x:cols>
  <x:sheetData>
    <x:row r="1" ht="34" customHeight="1">
      <x:c r="A1" s="3" t="str">
        <x:v>Defect Log</x:v>
      </x:c>
      <x:c r="B1" s="3"/>
      <x:c r="C1" s="3"/>
      <x:c r="D1" s="3"/>
      <x:c r="E1" s="3"/>
      <x:c r="F1" s="3"/>
      <x:c r="G1" s="3"/>
      <x:c r="H1" s="3"/>
      <x:c r="I1" s="3"/>
    </x:row>
    <x:row r="2" ht="30" customHeight="1">
      <x:c r="A2" s="7" t="str">
        <x:v>Record each observed defect against the same lot and approved inspection plan. Buyer and factory should agree defect classification and acceptance criteria before production.</x:v>
      </x:c>
      <x:c r="B2" s="7"/>
      <x:c r="C2" s="7"/>
      <x:c r="D2" s="7"/>
      <x:c r="E2" s="7"/>
      <x:c r="F2" s="7"/>
      <x:c r="G2" s="7"/>
      <x:c r="H2" s="7"/>
      <x:c r="I2" s="7"/>
    </x:row>
    <x:row r="4">
      <x:c r="A4" s="12" t="str">
        <x:v>Lot / sample ID</x:v>
      </x:c>
      <x:c r="B4" s="12" t="str">
        <x:v>Item no.</x:v>
      </x:c>
      <x:c r="C4" s="12" t="str">
        <x:v>Checkpoint</x:v>
      </x:c>
      <x:c r="D4" s="12" t="str">
        <x:v>Defect description</x:v>
      </x:c>
      <x:c r="E4" s="12" t="str">
        <x:v>Class</x:v>
      </x:c>
      <x:c r="F4" s="12" t="str">
        <x:v>Count</x:v>
      </x:c>
      <x:c r="G4" s="12" t="str">
        <x:v>Allowed</x:v>
      </x:c>
      <x:c r="H4" s="12" t="str">
        <x:v>Disposition / action</x:v>
      </x:c>
      <x:c r="I4" s="12" t="str">
        <x:v>Evidence ref</x:v>
      </x:c>
    </x:row>
    <x:row r="5" ht="27" customHeight="1">
      <x:c r="A5" s="17" t="str"/>
      <x:c r="B5" s="17" t="str"/>
      <x:c r="C5" s="17" t="str"/>
      <x:c r="D5" s="17" t="str"/>
      <x:c r="E5" s="17" t="str"/>
      <x:c r="F5" s="17" t="str"/>
      <x:c r="G5" s="17" t="str"/>
      <x:c r="H5" s="17" t="str"/>
      <x:c r="I5" s="17" t="str"/>
    </x:row>
    <x:row r="6" ht="27" customHeight="1">
      <x:c r="A6" s="17" t="str"/>
      <x:c r="B6" s="17" t="str"/>
      <x:c r="C6" s="17" t="str"/>
      <x:c r="D6" s="17" t="str"/>
      <x:c r="E6" s="17" t="str"/>
      <x:c r="F6" s="17" t="str"/>
      <x:c r="G6" s="17" t="str"/>
      <x:c r="H6" s="17" t="str"/>
      <x:c r="I6" s="17" t="str"/>
    </x:row>
    <x:row r="7" ht="27" customHeight="1">
      <x:c r="A7" s="17" t="str"/>
      <x:c r="B7" s="17" t="str"/>
      <x:c r="C7" s="17" t="str"/>
      <x:c r="D7" s="17" t="str"/>
      <x:c r="E7" s="17" t="str"/>
      <x:c r="F7" s="17" t="str"/>
      <x:c r="G7" s="17" t="str"/>
      <x:c r="H7" s="17" t="str"/>
      <x:c r="I7" s="17" t="str"/>
    </x:row>
    <x:row r="8" ht="27" customHeight="1">
      <x:c r="A8" s="17" t="str"/>
      <x:c r="B8" s="17" t="str"/>
      <x:c r="C8" s="17" t="str"/>
      <x:c r="D8" s="17" t="str"/>
      <x:c r="E8" s="17" t="str"/>
      <x:c r="F8" s="17" t="str"/>
      <x:c r="G8" s="17" t="str"/>
      <x:c r="H8" s="17" t="str"/>
      <x:c r="I8" s="17" t="str"/>
    </x:row>
    <x:row r="9" ht="27" customHeight="1">
      <x:c r="A9" s="17" t="str"/>
      <x:c r="B9" s="17" t="str"/>
      <x:c r="C9" s="17" t="str"/>
      <x:c r="D9" s="17" t="str"/>
      <x:c r="E9" s="17" t="str"/>
      <x:c r="F9" s="17" t="str"/>
      <x:c r="G9" s="17" t="str"/>
      <x:c r="H9" s="17" t="str"/>
      <x:c r="I9" s="17" t="str"/>
    </x:row>
    <x:row r="10" ht="27" customHeight="1">
      <x:c r="A10" s="17" t="str"/>
      <x:c r="B10" s="17" t="str"/>
      <x:c r="C10" s="17" t="str"/>
      <x:c r="D10" s="17" t="str"/>
      <x:c r="E10" s="17" t="str"/>
      <x:c r="F10" s="17" t="str"/>
      <x:c r="G10" s="17" t="str"/>
      <x:c r="H10" s="17" t="str"/>
      <x:c r="I10" s="17" t="str"/>
    </x:row>
    <x:row r="11" ht="27" customHeight="1">
      <x:c r="A11" s="17" t="str"/>
      <x:c r="B11" s="17" t="str"/>
      <x:c r="C11" s="17" t="str"/>
      <x:c r="D11" s="17" t="str"/>
      <x:c r="E11" s="17" t="str"/>
      <x:c r="F11" s="17" t="str"/>
      <x:c r="G11" s="17" t="str"/>
      <x:c r="H11" s="17" t="str"/>
      <x:c r="I11" s="17" t="str"/>
    </x:row>
    <x:row r="12" ht="27" customHeight="1">
      <x:c r="A12" s="17" t="str"/>
      <x:c r="B12" s="17" t="str"/>
      <x:c r="C12" s="17" t="str"/>
      <x:c r="D12" s="17" t="str"/>
      <x:c r="E12" s="17" t="str"/>
      <x:c r="F12" s="17" t="str"/>
      <x:c r="G12" s="17" t="str"/>
      <x:c r="H12" s="17" t="str"/>
      <x:c r="I12" s="17" t="str"/>
    </x:row>
    <x:row r="13" ht="27" customHeight="1">
      <x:c r="A13" s="17" t="str"/>
      <x:c r="B13" s="17" t="str"/>
      <x:c r="C13" s="17" t="str"/>
      <x:c r="D13" s="17" t="str"/>
      <x:c r="E13" s="17" t="str"/>
      <x:c r="F13" s="17" t="str"/>
      <x:c r="G13" s="17" t="str"/>
      <x:c r="H13" s="17" t="str"/>
      <x:c r="I13" s="17" t="str"/>
    </x:row>
    <x:row r="14" ht="27" customHeight="1">
      <x:c r="A14" s="17" t="str"/>
      <x:c r="B14" s="17" t="str"/>
      <x:c r="C14" s="17" t="str"/>
      <x:c r="D14" s="17" t="str"/>
      <x:c r="E14" s="17" t="str"/>
      <x:c r="F14" s="17" t="str"/>
      <x:c r="G14" s="17" t="str"/>
      <x:c r="H14" s="17" t="str"/>
      <x:c r="I14" s="17" t="str"/>
    </x:row>
    <x:row r="15" ht="27" customHeight="1">
      <x:c r="A15" s="17" t="str"/>
      <x:c r="B15" s="17" t="str"/>
      <x:c r="C15" s="17" t="str"/>
      <x:c r="D15" s="17" t="str"/>
      <x:c r="E15" s="17" t="str"/>
      <x:c r="F15" s="17" t="str"/>
      <x:c r="G15" s="17" t="str"/>
      <x:c r="H15" s="17" t="str"/>
      <x:c r="I15" s="17" t="str"/>
    </x:row>
    <x:row r="16" ht="27" customHeight="1">
      <x:c r="A16" s="17" t="str"/>
      <x:c r="B16" s="17" t="str"/>
      <x:c r="C16" s="17" t="str"/>
      <x:c r="D16" s="17" t="str"/>
      <x:c r="E16" s="17" t="str"/>
      <x:c r="F16" s="17" t="str"/>
      <x:c r="G16" s="17" t="str"/>
      <x:c r="H16" s="17" t="str"/>
      <x:c r="I16" s="17" t="str"/>
    </x:row>
    <x:row r="17" ht="27" customHeight="1">
      <x:c r="A17" s="17" t="str"/>
      <x:c r="B17" s="17" t="str"/>
      <x:c r="C17" s="17" t="str"/>
      <x:c r="D17" s="17" t="str"/>
      <x:c r="E17" s="17" t="str"/>
      <x:c r="F17" s="17" t="str"/>
      <x:c r="G17" s="17" t="str"/>
      <x:c r="H17" s="17" t="str"/>
      <x:c r="I17" s="17" t="str"/>
    </x:row>
    <x:row r="18" ht="27" customHeight="1">
      <x:c r="A18" s="17" t="str"/>
      <x:c r="B18" s="17" t="str"/>
      <x:c r="C18" s="17" t="str"/>
      <x:c r="D18" s="17" t="str"/>
      <x:c r="E18" s="17" t="str"/>
      <x:c r="F18" s="17" t="str"/>
      <x:c r="G18" s="17" t="str"/>
      <x:c r="H18" s="17" t="str"/>
      <x:c r="I18" s="17" t="str"/>
    </x:row>
    <x:row r="19" ht="27" customHeight="1">
      <x:c r="A19" s="17" t="str"/>
      <x:c r="B19" s="17" t="str"/>
      <x:c r="C19" s="17" t="str"/>
      <x:c r="D19" s="17" t="str"/>
      <x:c r="E19" s="17" t="str"/>
      <x:c r="F19" s="17" t="str"/>
      <x:c r="G19" s="17" t="str"/>
      <x:c r="H19" s="17" t="str"/>
      <x:c r="I19" s="17" t="str"/>
    </x:row>
    <x:row r="20" ht="27" customHeight="1">
      <x:c r="A20" s="17" t="str"/>
      <x:c r="B20" s="17" t="str"/>
      <x:c r="C20" s="17" t="str"/>
      <x:c r="D20" s="17" t="str"/>
      <x:c r="E20" s="17" t="str"/>
      <x:c r="F20" s="17" t="str"/>
      <x:c r="G20" s="17" t="str"/>
      <x:c r="H20" s="17" t="str"/>
      <x:c r="I20" s="17" t="str"/>
    </x:row>
    <x:row r="21" ht="27" customHeight="1">
      <x:c r="A21" s="17" t="str"/>
      <x:c r="B21" s="17" t="str"/>
      <x:c r="C21" s="17" t="str"/>
      <x:c r="D21" s="17" t="str"/>
      <x:c r="E21" s="17" t="str"/>
      <x:c r="F21" s="17" t="str"/>
      <x:c r="G21" s="17" t="str"/>
      <x:c r="H21" s="17" t="str"/>
      <x:c r="I21" s="17" t="str"/>
    </x:row>
    <x:row r="22" ht="27" customHeight="1">
      <x:c r="A22" s="17" t="str"/>
      <x:c r="B22" s="17" t="str"/>
      <x:c r="C22" s="17" t="str"/>
      <x:c r="D22" s="17" t="str"/>
      <x:c r="E22" s="17" t="str"/>
      <x:c r="F22" s="17" t="str"/>
      <x:c r="G22" s="17" t="str"/>
      <x:c r="H22" s="17" t="str"/>
      <x:c r="I22" s="17" t="str"/>
    </x:row>
    <x:row r="23" ht="27" customHeight="1">
      <x:c r="A23" s="17" t="str"/>
      <x:c r="B23" s="17" t="str"/>
      <x:c r="C23" s="17" t="str"/>
      <x:c r="D23" s="17" t="str"/>
      <x:c r="E23" s="17" t="str"/>
      <x:c r="F23" s="17" t="str"/>
      <x:c r="G23" s="17" t="str"/>
      <x:c r="H23" s="17" t="str"/>
      <x:c r="I23" s="17" t="str"/>
    </x:row>
    <x:row r="24" ht="27" customHeight="1">
      <x:c r="A24" s="17" t="str"/>
      <x:c r="B24" s="17" t="str"/>
      <x:c r="C24" s="17" t="str"/>
      <x:c r="D24" s="17" t="str"/>
      <x:c r="E24" s="17" t="str"/>
      <x:c r="F24" s="17" t="str"/>
      <x:c r="G24" s="17" t="str"/>
      <x:c r="H24" s="17" t="str"/>
      <x:c r="I24" s="17" t="str"/>
    </x:row>
    <x:row r="25" ht="27" customHeight="1">
      <x:c r="A25" s="17" t="str"/>
      <x:c r="B25" s="17" t="str"/>
      <x:c r="C25" s="17" t="str"/>
      <x:c r="D25" s="17" t="str"/>
      <x:c r="E25" s="17" t="str"/>
      <x:c r="F25" s="17" t="str"/>
      <x:c r="G25" s="17" t="str"/>
      <x:c r="H25" s="17" t="str"/>
      <x:c r="I25" s="17" t="str"/>
    </x:row>
    <x:row r="26" ht="27" customHeight="1">
      <x:c r="A26" s="17" t="str"/>
      <x:c r="B26" s="17" t="str"/>
      <x:c r="C26" s="17" t="str"/>
      <x:c r="D26" s="17" t="str"/>
      <x:c r="E26" s="17" t="str"/>
      <x:c r="F26" s="17" t="str"/>
      <x:c r="G26" s="17" t="str"/>
      <x:c r="H26" s="17" t="str"/>
      <x:c r="I26" s="17" t="str"/>
    </x:row>
    <x:row r="27" ht="27" customHeight="1">
      <x:c r="A27" s="17" t="str"/>
      <x:c r="B27" s="17" t="str"/>
      <x:c r="C27" s="17" t="str"/>
      <x:c r="D27" s="17" t="str"/>
      <x:c r="E27" s="17" t="str"/>
      <x:c r="F27" s="17" t="str"/>
      <x:c r="G27" s="17" t="str"/>
      <x:c r="H27" s="17" t="str"/>
      <x:c r="I27" s="17" t="str"/>
    </x:row>
    <x:row r="28" ht="27" customHeight="1">
      <x:c r="A28" s="17" t="str"/>
      <x:c r="B28" s="17" t="str"/>
      <x:c r="C28" s="17" t="str"/>
      <x:c r="D28" s="17" t="str"/>
      <x:c r="E28" s="17" t="str"/>
      <x:c r="F28" s="17" t="str"/>
      <x:c r="G28" s="17" t="str"/>
      <x:c r="H28" s="17" t="str"/>
      <x:c r="I28" s="17" t="str"/>
    </x:row>
    <x:row r="29" ht="27" customHeight="1">
      <x:c r="A29" s="17" t="str"/>
      <x:c r="B29" s="17" t="str"/>
      <x:c r="C29" s="17" t="str"/>
      <x:c r="D29" s="17" t="str"/>
      <x:c r="E29" s="17" t="str"/>
      <x:c r="F29" s="17" t="str"/>
      <x:c r="G29" s="17" t="str"/>
      <x:c r="H29" s="17" t="str"/>
      <x:c r="I29" s="17" t="str"/>
    </x:row>
  </x:sheetData>
  <x:mergeCells>
    <x:mergeCell ref="A1:I1"/>
    <x:mergeCell ref="A2:I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2" hidden="0" customWidth="1"/>
    <x:col min="3" max="3" width="31" hidden="0" customWidth="1"/>
    <x:col min="4" max="4" width="52" hidden="0" customWidth="1"/>
  </x:cols>
  <x:sheetData>
    <x:row r="1" ht="34" customHeight="1">
      <x:c r="A1" s="3" t="str">
        <x:v>Inspection Release Summary</x:v>
      </x:c>
      <x:c r="B1" s="3"/>
      <x:c r="C1" s="3"/>
      <x:c r="D1" s="3"/>
    </x:row>
    <x:row r="2" ht="30" customHeight="1">
      <x:c r="A2" s="7" t="str">
        <x:v>The final decision must be based on the approved specification, agreed sampling plan, completed evidence, and disposition of every failed or pending checkpoint.</x:v>
      </x:c>
      <x:c r="B2" s="7"/>
      <x:c r="C2" s="7"/>
      <x:c r="D2" s="7"/>
    </x:row>
    <x:row r="4">
      <x:c r="A4" s="12" t="str">
        <x:v>Metric</x:v>
      </x:c>
      <x:c r="B4" s="12" t="str">
        <x:v>Result</x:v>
      </x:c>
      <x:c r="C4" s="12" t="str">
        <x:v>Release condition</x:v>
      </x:c>
      <x:c r="D4" s="12" t="str">
        <x:v>Notes</x:v>
      </x:c>
    </x:row>
    <x:row r="5">
      <x:c r="A5" s="15" t="str">
        <x:v>Inspection checkpoints</x:v>
      </x:c>
      <x:c r="B5" s="21" t="n">
        <x:f>COUNTA('Inspection Plan'!B5:B26)</x:f>
        <x:v>22</x:v>
      </x:c>
      <x:c r="C5" s="15" t="str">
        <x:v>All applicable checks listed</x:v>
      </x:c>
      <x:c r="D5" s="15" t="str"/>
    </x:row>
    <x:row r="6">
      <x:c r="A6" s="15" t="str">
        <x:v>Passed</x:v>
      </x:c>
      <x:c r="B6" s="21" t="n">
        <x:f>COUNTIF('Inspection Plan'!J5:J26,"Pass")</x:f>
        <x:v>0</x:v>
      </x:c>
      <x:c r="C6" s="15" t="str">
        <x:v>Evidence complete where required</x:v>
      </x:c>
      <x:c r="D6" s="15" t="str"/>
    </x:row>
    <x:row r="7">
      <x:c r="A7" s="15" t="str">
        <x:v>Failed / review</x:v>
      </x:c>
      <x:c r="B7" s="21" t="n">
        <x:f>COUNTIF('Inspection Plan'!J5:J26,"Review")</x:f>
        <x:v>0</x:v>
      </x:c>
      <x:c r="C7" s="15" t="str">
        <x:v>0 or written disposition</x:v>
      </x:c>
      <x:c r="D7" s="15" t="str"/>
    </x:row>
    <x:row r="8">
      <x:c r="A8" s="15" t="str">
        <x:v>Pending</x:v>
      </x:c>
      <x:c r="B8" s="21" t="n">
        <x:f>COUNTIF('Inspection Plan'!J5:J26,"Pending")</x:f>
        <x:v>22</x:v>
      </x:c>
      <x:c r="C8" s="15" t="str">
        <x:v>0</x:v>
      </x:c>
      <x:c r="D8" s="15" t="str"/>
    </x:row>
    <x:row r="9">
      <x:c r="A9" s="15" t="str">
        <x:v>N/A</x:v>
      </x:c>
      <x:c r="B9" s="21" t="n">
        <x:f>COUNTIF('Inspection Plan'!J5:J26,"N/A")</x:f>
        <x:v>0</x:v>
      </x:c>
      <x:c r="C9" s="15" t="str">
        <x:v>Reason recorded</x:v>
      </x:c>
      <x:c r="D9" s="15" t="str"/>
    </x:row>
    <x:row r="10">
      <x:c r="A10" s="15" t="str">
        <x:v>Critical defects logged</x:v>
      </x:c>
      <x:c r="B10" s="21" t="n">
        <x:f>COUNTIF('Defect Log'!E5:E29,"Critical")</x:f>
        <x:v>0</x:v>
      </x:c>
      <x:c r="C10" s="15" t="str">
        <x:v>0 unless explicitly accepted</x:v>
      </x:c>
      <x:c r="D10" s="15" t="str"/>
    </x:row>
    <x:row r="11">
      <x:c r="A11" s="15" t="str">
        <x:v>Open defect actions</x:v>
      </x:c>
      <x:c r="B11" s="21" t="n">
        <x:f>COUNTIFS('Defect Log'!D5:D29,"&lt;&gt;",'Defect Log'!H5:H29,"")</x:f>
        <x:v>0</x:v>
      </x:c>
      <x:c r="C11" s="15" t="str">
        <x:v>0</x:v>
      </x:c>
      <x:c r="D11" s="15" t="str"/>
    </x:row>
    <x:row r="12">
      <x:c r="A12" s="15" t="str">
        <x:v>Recommended decision</x:v>
      </x:c>
      <x:c r="B12" s="21" t="str">
        <x:f>IF(AND(B7=0,B8=0,B10=0,B11=0),"RELEASE","HOLD / REVIEW")</x:f>
        <x:v>HOLD / REVIEW</x:v>
      </x:c>
      <x:c r="C12" s="15" t="str">
        <x:v>RELEASE</x:v>
      </x:c>
      <x:c r="D12" s="15" t="str">
        <x:v>Formula is a completeness signal, not a substitute for authorized approval</x:v>
      </x:c>
    </x:row>
    <x:row r="14" ht="40" customHeight="1">
      <x:c r="A14" s="25" t="str">
        <x:v>Authorized final decision: ____________________  Name / role: ____________________  Date: __________  Lot: ____________________</x:v>
      </x:c>
      <x:c r="B14" s="26"/>
      <x:c r="C14" s="26"/>
      <x:c r="D14" s="27"/>
    </x:row>
  </x:sheetData>
  <x:mergeCells>
    <x:mergeCell ref="A1:D1"/>
    <x:mergeCell ref="A2:D2"/>
    <x:mergeCell ref="A14:D14"/>
  </x:mergeCells>
  <x:pageMargins left="0.7" right="0.7" top="0.75" bottom="0.75" header="0.3" footer="0.3"/>
</x:worksheet>
</file>